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X:\Cingelová\Sanita REA,Oristo, Excellent, Besco\Oristo\"/>
    </mc:Choice>
  </mc:AlternateContent>
  <xr:revisionPtr revIDLastSave="0" documentId="13_ncr:1_{EE4849A0-3E23-4B1B-9D9E-6E7C76FDF97C}" xr6:coauthVersionLast="47" xr6:coauthVersionMax="47" xr10:uidLastSave="{00000000-0000-0000-0000-000000000000}"/>
  <bookViews>
    <workbookView xWindow="-120" yWindow="-120" windowWidth="29040" windowHeight="15840" xr2:uid="{55F8FC34-238B-4455-9A6B-E53739AE5A61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" i="1"/>
</calcChain>
</file>

<file path=xl/sharedStrings.xml><?xml version="1.0" encoding="utf-8"?>
<sst xmlns="http://schemas.openxmlformats.org/spreadsheetml/2006/main" count="113" uniqueCount="88">
  <si>
    <t>Index</t>
  </si>
  <si>
    <t>EAN</t>
  </si>
  <si>
    <t>208800</t>
  </si>
  <si>
    <t>KI01-ZD2S-60-1</t>
  </si>
  <si>
    <t>GEO- cabinet-washbasin set 60 cm., two drawers</t>
  </si>
  <si>
    <t>color: white gloss, ceramic washbasin</t>
  </si>
  <si>
    <t>208998</t>
  </si>
  <si>
    <t>KI01-ZD2S-60-6</t>
  </si>
  <si>
    <t>color: graphite matt, ceramic washbasin</t>
  </si>
  <si>
    <t>208999</t>
  </si>
  <si>
    <t>KI01-ZD2S-60-81</t>
  </si>
  <si>
    <t>GEO- cabinet- washbasin set 60 cm., two drawers</t>
  </si>
  <si>
    <t>color: urban oak bright, ceramic washbasin</t>
  </si>
  <si>
    <t>209000</t>
  </si>
  <si>
    <t>KI01-ZD2S-80-1</t>
  </si>
  <si>
    <t>GEO- cabinet-washbasin set 80 cm., two drawers</t>
  </si>
  <si>
    <t>209001</t>
  </si>
  <si>
    <t>KI01-ZD2S-80-6</t>
  </si>
  <si>
    <t>GEO- cabinet- washbasin set 80 cm., two drawers</t>
  </si>
  <si>
    <t>209002</t>
  </si>
  <si>
    <t>KI01-ZD2S-80-81</t>
  </si>
  <si>
    <t>209003</t>
  </si>
  <si>
    <t>KI01-ZD2S-100-1</t>
  </si>
  <si>
    <t>GEO- cabinet-washbasin set 100 cm., two drawers</t>
  </si>
  <si>
    <t>209004</t>
  </si>
  <si>
    <t>KI01-ZD2S-100-6</t>
  </si>
  <si>
    <t>209005</t>
  </si>
  <si>
    <t>KI01-ZD2S-100-81</t>
  </si>
  <si>
    <t>209019</t>
  </si>
  <si>
    <t>KI01-ZD1D-40-1</t>
  </si>
  <si>
    <t>GEO - cabinet-washbasin set 40 cm., one door</t>
  </si>
  <si>
    <t>209020</t>
  </si>
  <si>
    <t>KI01-ZD1D-40-6</t>
  </si>
  <si>
    <t>209021</t>
  </si>
  <si>
    <t>KI01-ZD1D-40-81</t>
  </si>
  <si>
    <t>206326</t>
  </si>
  <si>
    <t>KI01-SB1D-35-1</t>
  </si>
  <si>
    <t>GEO- high side cabinet 35 cm., one door</t>
  </si>
  <si>
    <t>color: glossy white</t>
  </si>
  <si>
    <t>206327</t>
  </si>
  <si>
    <t>KI01-SB1D-35-6</t>
  </si>
  <si>
    <t>color: graphite matt</t>
  </si>
  <si>
    <t>206328</t>
  </si>
  <si>
    <t>KI01-SB1D-35-81</t>
  </si>
  <si>
    <t>color: oak urban bright</t>
  </si>
  <si>
    <t>209006</t>
  </si>
  <si>
    <t>KI01-ZB2S-60-1</t>
  </si>
  <si>
    <t>GEO-cabinet-countertop set 60 cm, two drawers,</t>
  </si>
  <si>
    <t>color: white gloss, white gloss countertop</t>
  </si>
  <si>
    <t>209007</t>
  </si>
  <si>
    <t>KI01-ZB2S-60-6</t>
  </si>
  <si>
    <t>color: graphite matt, white gloss countertop</t>
  </si>
  <si>
    <t>209008</t>
  </si>
  <si>
    <t>KI01-ZB2S-60-81</t>
  </si>
  <si>
    <t>GEO - cabinet-countertop set 60 cm., two drawers</t>
  </si>
  <si>
    <t>color: oak urban bright, top white gloss</t>
  </si>
  <si>
    <t>209009</t>
  </si>
  <si>
    <t>KI01-ZB2S-80-1</t>
  </si>
  <si>
    <t>GEO - cabinet-countertop set 80 cm., two drawers</t>
  </si>
  <si>
    <t>color: white gloss, white gloss top</t>
  </si>
  <si>
    <t>209010</t>
  </si>
  <si>
    <t>KI01-ZB2S-80-6</t>
  </si>
  <si>
    <t>color: graphite matt, white gloss top</t>
  </si>
  <si>
    <t>209011</t>
  </si>
  <si>
    <t>KI01-ZB2S-80-81</t>
  </si>
  <si>
    <t>GEO - a set of cabinet-countertop 80 cm., two drawers</t>
  </si>
  <si>
    <t>209012</t>
  </si>
  <si>
    <t>KI01-ZB2S-100-1</t>
  </si>
  <si>
    <t>GEO - cabinet-countertop set 100 cm., two drawers</t>
  </si>
  <si>
    <t>209013</t>
  </si>
  <si>
    <t>KI01-ZB2S-100-6</t>
  </si>
  <si>
    <t>209014</t>
  </si>
  <si>
    <t>KI01-ZB2S-100-81</t>
  </si>
  <si>
    <t>KI01-A-U-21-8</t>
  </si>
  <si>
    <t>GEO- accessories handle railing 21 cm., 1 pcs</t>
  </si>
  <si>
    <t xml:space="preserve">color: black matt </t>
  </si>
  <si>
    <t>KI01-A-U-21-8-V2</t>
  </si>
  <si>
    <t>GEO-accessories straight handle 21 cm, 1 pcs</t>
  </si>
  <si>
    <t>color: black matte,</t>
  </si>
  <si>
    <t>Názov</t>
  </si>
  <si>
    <t>Opis</t>
  </si>
  <si>
    <t>Kód produktu</t>
  </si>
  <si>
    <t>VO zľava z týchto cien je 30%</t>
  </si>
  <si>
    <t>https://www.oristo.pl/en/products/standard-collections/geo/</t>
  </si>
  <si>
    <t>MOC s DPH (23%)/ks</t>
  </si>
  <si>
    <t>MOC bez DPH/ks</t>
  </si>
  <si>
    <t>Cenník Oristo na kolekciu GEO výrobca ORISTO 1.1.25</t>
  </si>
  <si>
    <t>V Ružomberku dňa 1.1.25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</si>
</sst>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#,##0.00\ &quot;€&quot;"/>
  </numFmts>
  <fonts count="5" x14ac:knownFonts="1">
    <font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1" xfId="0" applyFill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isto.pl/en/products/standard-collections/ge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42A9-1009-49EA-9816-96789198F923}">
  <dimension ref="A1:G34"/>
  <sheetViews>
    <sheetView tabSelected="1" workbookViewId="0">
      <selection activeCell="A29" sqref="A29"/>
    </sheetView>
  </sheetViews>
  <sheetFormatPr defaultRowHeight="15" x14ac:dyDescent="0.25"/>
  <cols>
    <col min="1" max="1" width="9.140625" style="9"/>
    <col min="2" max="2" width="20.140625" customWidth="1"/>
    <col min="3" max="3" width="52.140625" customWidth="1"/>
    <col min="4" max="4" width="42.42578125" customWidth="1"/>
    <col min="5" max="5" width="16" style="9" customWidth="1"/>
    <col min="6" max="6" width="12.42578125" style="5" customWidth="1"/>
    <col min="7" max="7" width="16.28515625" style="15" customWidth="1"/>
  </cols>
  <sheetData>
    <row r="1" spans="1:7" x14ac:dyDescent="0.25">
      <c r="A1" s="13" t="s">
        <v>86</v>
      </c>
      <c r="B1" s="13"/>
      <c r="C1" s="13"/>
      <c r="D1" s="13"/>
      <c r="E1" s="13"/>
    </row>
    <row r="2" spans="1:7" ht="30" x14ac:dyDescent="0.25">
      <c r="A2" s="10" t="s">
        <v>0</v>
      </c>
      <c r="B2" s="1" t="s">
        <v>81</v>
      </c>
      <c r="C2" s="1" t="s">
        <v>79</v>
      </c>
      <c r="D2" s="1" t="s">
        <v>80</v>
      </c>
      <c r="E2" s="7" t="s">
        <v>1</v>
      </c>
      <c r="F2" s="14" t="s">
        <v>85</v>
      </c>
      <c r="G2" s="14" t="s">
        <v>84</v>
      </c>
    </row>
    <row r="3" spans="1:7" x14ac:dyDescent="0.25">
      <c r="A3" s="8" t="s">
        <v>2</v>
      </c>
      <c r="B3" s="2" t="s">
        <v>3</v>
      </c>
      <c r="C3" s="3" t="s">
        <v>4</v>
      </c>
      <c r="D3" s="3" t="s">
        <v>5</v>
      </c>
      <c r="E3" s="8">
        <v>5905913960739</v>
      </c>
      <c r="F3" s="6">
        <v>301.20018500000003</v>
      </c>
      <c r="G3" s="16">
        <f>F3*1.23</f>
        <v>370.47622755000003</v>
      </c>
    </row>
    <row r="4" spans="1:7" x14ac:dyDescent="0.25">
      <c r="A4" s="8" t="s">
        <v>6</v>
      </c>
      <c r="B4" s="3" t="s">
        <v>7</v>
      </c>
      <c r="C4" s="3" t="s">
        <v>4</v>
      </c>
      <c r="D4" s="3" t="s">
        <v>8</v>
      </c>
      <c r="E4" s="8">
        <v>5905913960746</v>
      </c>
      <c r="F4" s="6">
        <v>301.20018500000003</v>
      </c>
      <c r="G4" s="16">
        <f t="shared" ref="G4:G28" si="0">F4*1.23</f>
        <v>370.47622755000003</v>
      </c>
    </row>
    <row r="5" spans="1:7" x14ac:dyDescent="0.25">
      <c r="A5" s="8" t="s">
        <v>9</v>
      </c>
      <c r="B5" s="3" t="s">
        <v>10</v>
      </c>
      <c r="C5" s="3" t="s">
        <v>11</v>
      </c>
      <c r="D5" s="3" t="s">
        <v>12</v>
      </c>
      <c r="E5" s="8">
        <v>5905913960753</v>
      </c>
      <c r="F5" s="6">
        <v>301.20018500000003</v>
      </c>
      <c r="G5" s="16">
        <f t="shared" si="0"/>
        <v>370.47622755000003</v>
      </c>
    </row>
    <row r="6" spans="1:7" x14ac:dyDescent="0.25">
      <c r="A6" s="8" t="s">
        <v>13</v>
      </c>
      <c r="B6" s="3" t="s">
        <v>14</v>
      </c>
      <c r="C6" s="3" t="s">
        <v>15</v>
      </c>
      <c r="D6" s="3" t="s">
        <v>5</v>
      </c>
      <c r="E6" s="8">
        <v>5905913960760</v>
      </c>
      <c r="F6" s="6">
        <v>358.52538150000004</v>
      </c>
      <c r="G6" s="16">
        <f t="shared" si="0"/>
        <v>440.98621924500003</v>
      </c>
    </row>
    <row r="7" spans="1:7" x14ac:dyDescent="0.25">
      <c r="A7" s="8" t="s">
        <v>16</v>
      </c>
      <c r="B7" s="3" t="s">
        <v>17</v>
      </c>
      <c r="C7" s="3" t="s">
        <v>18</v>
      </c>
      <c r="D7" s="3" t="s">
        <v>8</v>
      </c>
      <c r="E7" s="8">
        <v>5905913960777</v>
      </c>
      <c r="F7" s="6">
        <v>358.52538150000004</v>
      </c>
      <c r="G7" s="16">
        <f t="shared" si="0"/>
        <v>440.98621924500003</v>
      </c>
    </row>
    <row r="8" spans="1:7" x14ac:dyDescent="0.25">
      <c r="A8" s="8" t="s">
        <v>19</v>
      </c>
      <c r="B8" s="3" t="s">
        <v>20</v>
      </c>
      <c r="C8" s="3" t="s">
        <v>15</v>
      </c>
      <c r="D8" s="3" t="s">
        <v>12</v>
      </c>
      <c r="E8" s="8">
        <v>5905913960784</v>
      </c>
      <c r="F8" s="6">
        <v>358.52538150000004</v>
      </c>
      <c r="G8" s="16">
        <f t="shared" si="0"/>
        <v>440.98621924500003</v>
      </c>
    </row>
    <row r="9" spans="1:7" x14ac:dyDescent="0.25">
      <c r="A9" s="8" t="s">
        <v>21</v>
      </c>
      <c r="B9" s="3" t="s">
        <v>22</v>
      </c>
      <c r="C9" s="3" t="s">
        <v>23</v>
      </c>
      <c r="D9" s="3" t="s">
        <v>5</v>
      </c>
      <c r="E9" s="8">
        <v>5905913960791</v>
      </c>
      <c r="F9" s="6">
        <v>404.191216</v>
      </c>
      <c r="G9" s="16">
        <f t="shared" si="0"/>
        <v>497.15519567999996</v>
      </c>
    </row>
    <row r="10" spans="1:7" x14ac:dyDescent="0.25">
      <c r="A10" s="8" t="s">
        <v>24</v>
      </c>
      <c r="B10" s="3" t="s">
        <v>25</v>
      </c>
      <c r="C10" s="3" t="s">
        <v>23</v>
      </c>
      <c r="D10" s="3" t="s">
        <v>8</v>
      </c>
      <c r="E10" s="8">
        <v>5905913960807</v>
      </c>
      <c r="F10" s="6">
        <v>404.191216</v>
      </c>
      <c r="G10" s="16">
        <f t="shared" si="0"/>
        <v>497.15519567999996</v>
      </c>
    </row>
    <row r="11" spans="1:7" x14ac:dyDescent="0.25">
      <c r="A11" s="8" t="s">
        <v>26</v>
      </c>
      <c r="B11" s="3" t="s">
        <v>27</v>
      </c>
      <c r="C11" s="3" t="s">
        <v>23</v>
      </c>
      <c r="D11" s="3" t="s">
        <v>12</v>
      </c>
      <c r="E11" s="8">
        <v>5905913960814</v>
      </c>
      <c r="F11" s="6">
        <v>404.191216</v>
      </c>
      <c r="G11" s="16">
        <f t="shared" si="0"/>
        <v>497.15519567999996</v>
      </c>
    </row>
    <row r="12" spans="1:7" x14ac:dyDescent="0.25">
      <c r="A12" s="8" t="s">
        <v>28</v>
      </c>
      <c r="B12" s="3" t="s">
        <v>29</v>
      </c>
      <c r="C12" s="3" t="s">
        <v>30</v>
      </c>
      <c r="D12" s="3" t="s">
        <v>5</v>
      </c>
      <c r="E12" s="8">
        <v>5905913960821</v>
      </c>
      <c r="F12" s="6">
        <v>152.73764220000001</v>
      </c>
      <c r="G12" s="16">
        <f t="shared" si="0"/>
        <v>187.867299906</v>
      </c>
    </row>
    <row r="13" spans="1:7" x14ac:dyDescent="0.25">
      <c r="A13" s="8" t="s">
        <v>31</v>
      </c>
      <c r="B13" s="3" t="s">
        <v>32</v>
      </c>
      <c r="C13" s="3" t="s">
        <v>30</v>
      </c>
      <c r="D13" s="3" t="s">
        <v>8</v>
      </c>
      <c r="E13" s="8">
        <v>5905913960838</v>
      </c>
      <c r="F13" s="6">
        <v>152.73764220000001</v>
      </c>
      <c r="G13" s="16">
        <f t="shared" si="0"/>
        <v>187.867299906</v>
      </c>
    </row>
    <row r="14" spans="1:7" x14ac:dyDescent="0.25">
      <c r="A14" s="8" t="s">
        <v>33</v>
      </c>
      <c r="B14" s="3" t="s">
        <v>34</v>
      </c>
      <c r="C14" s="3" t="s">
        <v>30</v>
      </c>
      <c r="D14" s="3" t="s">
        <v>12</v>
      </c>
      <c r="E14" s="8">
        <v>5905913960845</v>
      </c>
      <c r="F14" s="6">
        <v>152.73764220000001</v>
      </c>
      <c r="G14" s="16">
        <f t="shared" si="0"/>
        <v>187.867299906</v>
      </c>
    </row>
    <row r="15" spans="1:7" x14ac:dyDescent="0.25">
      <c r="A15" s="8" t="s">
        <v>35</v>
      </c>
      <c r="B15" s="3" t="s">
        <v>36</v>
      </c>
      <c r="C15" s="3" t="s">
        <v>37</v>
      </c>
      <c r="D15" s="3" t="s">
        <v>38</v>
      </c>
      <c r="E15" s="8">
        <v>5905913960425</v>
      </c>
      <c r="F15" s="6">
        <v>184.4122423</v>
      </c>
      <c r="G15" s="16">
        <f t="shared" si="0"/>
        <v>226.827058029</v>
      </c>
    </row>
    <row r="16" spans="1:7" x14ac:dyDescent="0.25">
      <c r="A16" s="8" t="s">
        <v>39</v>
      </c>
      <c r="B16" s="3" t="s">
        <v>40</v>
      </c>
      <c r="C16" s="3" t="s">
        <v>37</v>
      </c>
      <c r="D16" s="3" t="s">
        <v>41</v>
      </c>
      <c r="E16" s="8">
        <v>5905913960432</v>
      </c>
      <c r="F16" s="6">
        <v>184.4122423</v>
      </c>
      <c r="G16" s="16">
        <f t="shared" si="0"/>
        <v>226.827058029</v>
      </c>
    </row>
    <row r="17" spans="1:7" x14ac:dyDescent="0.25">
      <c r="A17" s="8" t="s">
        <v>42</v>
      </c>
      <c r="B17" s="3" t="s">
        <v>43</v>
      </c>
      <c r="C17" s="3" t="s">
        <v>37</v>
      </c>
      <c r="D17" s="3" t="s">
        <v>44</v>
      </c>
      <c r="E17" s="8">
        <v>5905913960449</v>
      </c>
      <c r="F17" s="6">
        <v>184.4122423</v>
      </c>
      <c r="G17" s="16">
        <f t="shared" si="0"/>
        <v>226.827058029</v>
      </c>
    </row>
    <row r="18" spans="1:7" x14ac:dyDescent="0.25">
      <c r="A18" s="8" t="s">
        <v>45</v>
      </c>
      <c r="B18" s="3" t="s">
        <v>46</v>
      </c>
      <c r="C18" s="3" t="s">
        <v>47</v>
      </c>
      <c r="D18" s="3" t="s">
        <v>48</v>
      </c>
      <c r="E18" s="8">
        <v>5905913960883</v>
      </c>
      <c r="F18" s="6">
        <v>275.74391130000004</v>
      </c>
      <c r="G18" s="16">
        <f t="shared" si="0"/>
        <v>339.16501089900004</v>
      </c>
    </row>
    <row r="19" spans="1:7" x14ac:dyDescent="0.25">
      <c r="A19" s="8" t="s">
        <v>49</v>
      </c>
      <c r="B19" s="3" t="s">
        <v>50</v>
      </c>
      <c r="C19" s="3" t="s">
        <v>47</v>
      </c>
      <c r="D19" s="3" t="s">
        <v>51</v>
      </c>
      <c r="E19" s="8">
        <v>5905913960890</v>
      </c>
      <c r="F19" s="6">
        <v>275.74391130000004</v>
      </c>
      <c r="G19" s="16">
        <f t="shared" si="0"/>
        <v>339.16501089900004</v>
      </c>
    </row>
    <row r="20" spans="1:7" x14ac:dyDescent="0.25">
      <c r="A20" s="8" t="s">
        <v>52</v>
      </c>
      <c r="B20" s="3" t="s">
        <v>53</v>
      </c>
      <c r="C20" s="3" t="s">
        <v>54</v>
      </c>
      <c r="D20" s="3" t="s">
        <v>55</v>
      </c>
      <c r="E20" s="8">
        <v>5905913960906</v>
      </c>
      <c r="F20" s="6">
        <v>275.74391130000004</v>
      </c>
      <c r="G20" s="16">
        <f t="shared" si="0"/>
        <v>339.16501089900004</v>
      </c>
    </row>
    <row r="21" spans="1:7" x14ac:dyDescent="0.25">
      <c r="A21" s="8" t="s">
        <v>56</v>
      </c>
      <c r="B21" s="3" t="s">
        <v>57</v>
      </c>
      <c r="C21" s="3" t="s">
        <v>58</v>
      </c>
      <c r="D21" s="3" t="s">
        <v>59</v>
      </c>
      <c r="E21" s="8">
        <v>5905913960913</v>
      </c>
      <c r="F21" s="6">
        <v>310.7219973</v>
      </c>
      <c r="G21" s="16">
        <f t="shared" si="0"/>
        <v>382.188056679</v>
      </c>
    </row>
    <row r="22" spans="1:7" x14ac:dyDescent="0.25">
      <c r="A22" s="8" t="s">
        <v>60</v>
      </c>
      <c r="B22" s="3" t="s">
        <v>61</v>
      </c>
      <c r="C22" s="3" t="s">
        <v>58</v>
      </c>
      <c r="D22" s="3" t="s">
        <v>62</v>
      </c>
      <c r="E22" s="8">
        <v>5905913960920</v>
      </c>
      <c r="F22" s="6">
        <v>310.7219973</v>
      </c>
      <c r="G22" s="16">
        <f t="shared" si="0"/>
        <v>382.188056679</v>
      </c>
    </row>
    <row r="23" spans="1:7" x14ac:dyDescent="0.25">
      <c r="A23" s="8" t="s">
        <v>63</v>
      </c>
      <c r="B23" s="3" t="s">
        <v>64</v>
      </c>
      <c r="C23" s="3" t="s">
        <v>65</v>
      </c>
      <c r="D23" s="3" t="s">
        <v>55</v>
      </c>
      <c r="E23" s="8">
        <v>5905913960937</v>
      </c>
      <c r="F23" s="6">
        <v>310.7219973</v>
      </c>
      <c r="G23" s="16">
        <f t="shared" si="0"/>
        <v>382.188056679</v>
      </c>
    </row>
    <row r="24" spans="1:7" x14ac:dyDescent="0.25">
      <c r="A24" s="8" t="s">
        <v>66</v>
      </c>
      <c r="B24" s="3" t="s">
        <v>67</v>
      </c>
      <c r="C24" s="3" t="s">
        <v>68</v>
      </c>
      <c r="D24" s="3" t="s">
        <v>59</v>
      </c>
      <c r="E24" s="8">
        <v>5905913960944</v>
      </c>
      <c r="F24" s="6">
        <v>342.00795200000005</v>
      </c>
      <c r="G24" s="16">
        <f t="shared" si="0"/>
        <v>420.66978096000003</v>
      </c>
    </row>
    <row r="25" spans="1:7" x14ac:dyDescent="0.25">
      <c r="A25" s="8" t="s">
        <v>69</v>
      </c>
      <c r="B25" s="3" t="s">
        <v>70</v>
      </c>
      <c r="C25" s="3" t="s">
        <v>68</v>
      </c>
      <c r="D25" s="3" t="s">
        <v>62</v>
      </c>
      <c r="E25" s="8">
        <v>5905913960951</v>
      </c>
      <c r="F25" s="6">
        <v>342.00795200000005</v>
      </c>
      <c r="G25" s="16">
        <f t="shared" si="0"/>
        <v>420.66978096000003</v>
      </c>
    </row>
    <row r="26" spans="1:7" x14ac:dyDescent="0.25">
      <c r="A26" s="8" t="s">
        <v>71</v>
      </c>
      <c r="B26" s="3" t="s">
        <v>72</v>
      </c>
      <c r="C26" s="3" t="s">
        <v>68</v>
      </c>
      <c r="D26" s="3" t="s">
        <v>55</v>
      </c>
      <c r="E26" s="8">
        <v>5905913960968</v>
      </c>
      <c r="F26" s="6">
        <v>342.00795200000005</v>
      </c>
      <c r="G26" s="16">
        <f t="shared" si="0"/>
        <v>420.66978096000003</v>
      </c>
    </row>
    <row r="27" spans="1:7" x14ac:dyDescent="0.25">
      <c r="A27" s="8">
        <v>209016</v>
      </c>
      <c r="B27" s="3" t="s">
        <v>73</v>
      </c>
      <c r="C27" s="3" t="s">
        <v>74</v>
      </c>
      <c r="D27" s="3" t="s">
        <v>75</v>
      </c>
      <c r="E27" s="8">
        <v>5905913960975</v>
      </c>
      <c r="F27" s="6">
        <v>8.5501988000000004</v>
      </c>
      <c r="G27" s="16">
        <f t="shared" si="0"/>
        <v>10.516744524</v>
      </c>
    </row>
    <row r="28" spans="1:7" x14ac:dyDescent="0.25">
      <c r="A28" s="8">
        <v>209017</v>
      </c>
      <c r="B28" s="4" t="s">
        <v>76</v>
      </c>
      <c r="C28" s="3" t="s">
        <v>77</v>
      </c>
      <c r="D28" s="3" t="s">
        <v>78</v>
      </c>
      <c r="E28" s="8">
        <v>5905913960999</v>
      </c>
      <c r="F28" s="6">
        <v>8.5501988000000004</v>
      </c>
      <c r="G28" s="16">
        <f t="shared" si="0"/>
        <v>10.516744524</v>
      </c>
    </row>
    <row r="29" spans="1:7" ht="7.5" customHeight="1" x14ac:dyDescent="0.25"/>
    <row r="30" spans="1:7" ht="7.5" customHeight="1" x14ac:dyDescent="0.25"/>
    <row r="31" spans="1:7" ht="7.5" customHeight="1" x14ac:dyDescent="0.25"/>
    <row r="32" spans="1:7" x14ac:dyDescent="0.25">
      <c r="A32" s="12" t="s">
        <v>83</v>
      </c>
    </row>
    <row r="33" spans="1:1" x14ac:dyDescent="0.25">
      <c r="A33" t="s">
        <v>82</v>
      </c>
    </row>
    <row r="34" spans="1:1" x14ac:dyDescent="0.25">
      <c r="A34" s="11" t="s">
        <v>87</v>
      </c>
    </row>
  </sheetData>
  <mergeCells count="1">
    <mergeCell ref="A1:E1"/>
  </mergeCells>
  <hyperlinks>
    <hyperlink ref="A32" r:id="rId1" xr:uid="{5733BFFE-5AE1-4FFD-969C-D6979120363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Skłodowski</dc:creator>
  <cp:lastModifiedBy>Hydro, s.r.o. Juraj Kvoch</cp:lastModifiedBy>
  <dcterms:created xsi:type="dcterms:W3CDTF">2024-03-18T12:31:58Z</dcterms:created>
  <dcterms:modified xsi:type="dcterms:W3CDTF">2025-01-07T08:26:45Z</dcterms:modified>
</cp:coreProperties>
</file>